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13" documentId="13_ncr:1_{7AE83411-962D-4588-B9DD-B943820326D9}" xr6:coauthVersionLast="47" xr6:coauthVersionMax="47" xr10:uidLastSave="{FA5626AE-9DE0-450F-8AA2-7C7D5F5B2A78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/>
  <c r="F19" i="1" l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<sst xmlns="http://schemas.openxmlformats.org/spreadsheetml/2006/main" count="35" uniqueCount="35">
  <si>
    <t>Fideicomiso F/47611-9 Fondo social del empresariado Chihuahuense</t>
  </si>
  <si>
    <t>Estado Analítico del Activo</t>
  </si>
  <si>
    <t>Del 01 de enero al  31 de diciembre de 2024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</si>
  <si>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</si>
  <si>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</si>
  <si>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</si>
  <si>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</si>
  <si>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</si>
  <si>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</si>
  <si>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(1 + 2 - 3)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</si>
  <si>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</si>
  <si>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</si>
  <si>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</si>
  <si>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</si>
  <si>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</si>
  <si>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</si>
  <si>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</si>
  <si>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</si>
  <si>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</si>
  <si>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</si>
  <si>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</si>
  <si>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</si>
  <si>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</si>
  <si>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</si>
  <si>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</si>
  <si>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</si>
  <si>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</si>
  <si>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</si>
  <si>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</si>
  <si>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</si>
  <si>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</si>
  <si>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emisor.”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</si>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</sst>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64" fontId="9" fillId="0" borderId="11" xfId="1" applyNumberFormat="1" applyFont="1" applyFill="1" applyBorder="1" applyAlignment="1">
      <alignment horizontal="right" vertical="center" wrapText="1"/>
    </xf>
    <xf numFmtId="0" fontId="10" fillId="0" borderId="11" xfId="0" applyFont="1" applyBorder="1"/>
    <xf numFmtId="164" fontId="10" fillId="0" borderId="11" xfId="1" applyNumberFormat="1" applyFont="1" applyFill="1" applyBorder="1" applyAlignment="1" applyProtection="1">
      <alignment horizontal="right" vertical="center" wrapText="1"/>
    </xf>
    <xf numFmtId="0" fontId="7" fillId="2" borderId="1" xfId="2" applyFont="1" applyFill="1" applyBorder="1" applyAlignment="1" applyProtection="1">
      <alignment horizontal="center" vertical="center"/>
      <protection locked="0"/>
    </xf>
    <xf numFmtId="0" fontId="7" fillId="2" borderId="2" xfId="2" applyFont="1" applyFill="1" applyBorder="1" applyAlignment="1" applyProtection="1">
      <alignment horizontal="center" vertical="center"/>
      <protection locked="0"/>
    </xf>
    <xf numFmtId="0" fontId="7" fillId="2" borderId="3" xfId="2" applyFont="1" applyFill="1" applyBorder="1" applyAlignment="1" applyProtection="1">
      <alignment horizontal="center" vertical="center"/>
      <protection locked="0"/>
    </xf>
    <xf numFmtId="0" fontId="7" fillId="2" borderId="4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 applyProtection="1">
      <alignment horizontal="center" vertical="center"/>
      <protection locked="0"/>
    </xf>
    <xf numFmtId="0" fontId="7" fillId="2" borderId="7" xfId="2" applyFont="1" applyFill="1" applyBorder="1" applyAlignment="1" applyProtection="1">
      <alignment horizontal="center" vertical="center"/>
      <protection locked="0"/>
    </xf>
    <xf numFmtId="0" fontId="7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view="pageBreakPreview" topLeftCell="A10" zoomScale="120" zoomScaleNormal="100" zoomScaleSheetLayoutView="120" workbookViewId="0">
      <selection activeCell="I11" sqref="I11"/>
    </sheetView>
  </sheetViews>
  <sheetFormatPr defaultColWidth="11.5703125" defaultRowHeight="12"/>
  <cols>
    <col min="1" max="1" width="2.7109375" style="13" customWidth="1"/>
    <col min="2" max="2" width="43.28515625" style="13" customWidth="1"/>
    <col min="3" max="6" width="13.7109375" style="13" customWidth="1"/>
    <col min="7" max="7" width="14.85546875" style="13" customWidth="1"/>
    <col min="8" max="16384" width="11.5703125" style="13"/>
  </cols>
  <sheetData>
    <row r="1" spans="2:7" ht="12.75" thickBot="1"/>
    <row r="2" spans="2:7" ht="12.75">
      <c r="B2" s="25" t="s">
        <v>0</v>
      </c>
      <c r="C2" s="26"/>
      <c r="D2" s="26"/>
      <c r="E2" s="26"/>
      <c r="F2" s="26"/>
      <c r="G2" s="27"/>
    </row>
    <row r="3" spans="2:7" ht="12.75">
      <c r="B3" s="28" t="s">
        <v>1</v>
      </c>
      <c r="C3" s="29"/>
      <c r="D3" s="29"/>
      <c r="E3" s="29"/>
      <c r="F3" s="29"/>
      <c r="G3" s="30"/>
    </row>
    <row r="4" spans="2:7" ht="13.5" thickBot="1">
      <c r="B4" s="31" t="s">
        <v>2</v>
      </c>
      <c r="C4" s="32"/>
      <c r="D4" s="32"/>
      <c r="E4" s="32"/>
      <c r="F4" s="32"/>
      <c r="G4" s="33"/>
    </row>
    <row r="5" spans="2:7" ht="24">
      <c r="B5" s="34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</row>
    <row r="6" spans="2:7" ht="12.75" thickBot="1">
      <c r="B6" s="35"/>
      <c r="C6" s="5">
        <v>1</v>
      </c>
      <c r="D6" s="5">
        <v>2</v>
      </c>
      <c r="E6" s="5">
        <v>3</v>
      </c>
      <c r="F6" s="5" t="s">
        <v>9</v>
      </c>
      <c r="G6" s="5" t="s">
        <v>10</v>
      </c>
    </row>
    <row r="7" spans="2:7" ht="16.5" customHeight="1">
      <c r="B7" s="14"/>
      <c r="C7" s="6"/>
      <c r="D7" s="6"/>
      <c r="E7" s="6"/>
      <c r="F7" s="6"/>
      <c r="G7" s="6"/>
    </row>
    <row r="8" spans="2:7" ht="16.5" customHeight="1">
      <c r="B8" s="1" t="s">
        <v>11</v>
      </c>
      <c r="C8" s="7">
        <f>SUM(C10,C19)</f>
        <v>150616764</v>
      </c>
      <c r="D8" s="7">
        <f>SUM(D10,D19)</f>
        <v>663694358</v>
      </c>
      <c r="E8" s="7">
        <f>SUM(E10,E19)</f>
        <v>813142490</v>
      </c>
      <c r="F8" s="7">
        <f>C8+D8-E8</f>
        <v>1168632</v>
      </c>
      <c r="G8" s="22">
        <f>F8-C8</f>
        <v>-149448132</v>
      </c>
    </row>
    <row r="9" spans="2:7" ht="15" customHeight="1">
      <c r="B9" s="14"/>
      <c r="C9" s="15"/>
      <c r="D9" s="15"/>
      <c r="E9" s="15"/>
      <c r="F9" s="15"/>
      <c r="G9" s="23"/>
    </row>
    <row r="10" spans="2:7">
      <c r="B10" s="2" t="s">
        <v>12</v>
      </c>
      <c r="C10" s="7">
        <f>SUM(C11:C17)</f>
        <v>150616764</v>
      </c>
      <c r="D10" s="7">
        <f>SUM(D11:D17)</f>
        <v>663694358</v>
      </c>
      <c r="E10" s="7">
        <f>SUM(E11:E17)</f>
        <v>813142490</v>
      </c>
      <c r="F10" s="7">
        <f t="shared" ref="F10:F17" si="0">C10+D10-E10</f>
        <v>1168632</v>
      </c>
      <c r="G10" s="22">
        <f t="shared" ref="G10:G17" si="1">F10-C10</f>
        <v>-149448132</v>
      </c>
    </row>
    <row r="11" spans="2:7">
      <c r="B11" s="3" t="s">
        <v>13</v>
      </c>
      <c r="C11" s="8">
        <v>150616764</v>
      </c>
      <c r="D11" s="8">
        <v>663694358</v>
      </c>
      <c r="E11" s="8">
        <v>813142490</v>
      </c>
      <c r="F11" s="12">
        <f t="shared" si="0"/>
        <v>1168632</v>
      </c>
      <c r="G11" s="24">
        <f t="shared" si="1"/>
        <v>-149448132</v>
      </c>
    </row>
    <row r="12" spans="2:7">
      <c r="B12" s="3" t="s">
        <v>14</v>
      </c>
      <c r="C12" s="8">
        <v>0</v>
      </c>
      <c r="D12" s="8">
        <v>0</v>
      </c>
      <c r="E12" s="8">
        <v>0</v>
      </c>
      <c r="F12" s="12">
        <f t="shared" si="0"/>
        <v>0</v>
      </c>
      <c r="G12" s="12">
        <f t="shared" si="1"/>
        <v>0</v>
      </c>
    </row>
    <row r="13" spans="2:7">
      <c r="B13" s="3" t="s">
        <v>15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>
      <c r="B14" s="3" t="s">
        <v>16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>
      <c r="B15" s="3" t="s">
        <v>17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>
      <c r="B16" s="3" t="s">
        <v>18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>
      <c r="B17" s="3" t="s">
        <v>19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>
      <c r="B18" s="2"/>
      <c r="C18" s="9"/>
      <c r="D18" s="9"/>
      <c r="E18" s="9"/>
      <c r="F18" s="9"/>
      <c r="G18" s="9"/>
    </row>
    <row r="19" spans="1:7">
      <c r="B19" s="2" t="s">
        <v>20</v>
      </c>
      <c r="C19" s="7">
        <f>SUM(C20:C28)</f>
        <v>0</v>
      </c>
      <c r="D19" s="7">
        <f>SUM(D20:D28)</f>
        <v>0</v>
      </c>
      <c r="E19" s="7">
        <f>SUM(E20:E28)</f>
        <v>0</v>
      </c>
      <c r="F19" s="7">
        <f t="shared" ref="F19:F28" si="2">C19+D19-E19</f>
        <v>0</v>
      </c>
      <c r="G19" s="7">
        <f t="shared" ref="G19:G28" si="3">F19-C19</f>
        <v>0</v>
      </c>
    </row>
    <row r="20" spans="1:7">
      <c r="B20" s="3" t="s">
        <v>21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>
      <c r="B21" s="3" t="s">
        <v>22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>
      <c r="A22" s="16" t="s">
        <v>23</v>
      </c>
      <c r="B22" s="3" t="s">
        <v>24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>
      <c r="B23" s="3" t="s">
        <v>25</v>
      </c>
      <c r="C23" s="8">
        <v>0</v>
      </c>
      <c r="D23" s="8">
        <v>0</v>
      </c>
      <c r="E23" s="8">
        <v>0</v>
      </c>
      <c r="F23" s="12">
        <f t="shared" si="2"/>
        <v>0</v>
      </c>
      <c r="G23" s="12">
        <f t="shared" si="3"/>
        <v>0</v>
      </c>
    </row>
    <row r="24" spans="1:7">
      <c r="B24" s="3" t="s">
        <v>26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>
      <c r="B25" s="3" t="s">
        <v>27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>
      <c r="B26" s="3" t="s">
        <v>28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>
      <c r="B27" s="3" t="s">
        <v>29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>
      <c r="B28" s="3" t="s">
        <v>30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>
      <c r="B29" s="4"/>
      <c r="C29" s="10"/>
      <c r="D29" s="10"/>
      <c r="E29" s="10"/>
      <c r="F29" s="10"/>
      <c r="G29" s="10"/>
    </row>
    <row r="30" spans="1:7">
      <c r="B30" s="19" t="s">
        <v>31</v>
      </c>
    </row>
    <row r="31" spans="1:7" s="18" customFormat="1"/>
    <row r="32" spans="1:7" s="18" customFormat="1" ht="4.5" customHeight="1">
      <c r="B32" s="17"/>
    </row>
    <row r="33" spans="2:2" s="18" customFormat="1"/>
    <row r="34" spans="2:2" s="18" customFormat="1"/>
    <row r="35" spans="2:2" s="18" customFormat="1"/>
    <row r="36" spans="2:2" s="18" customFormat="1">
      <c r="B36" s="20" t="s">
        <v>32</v>
      </c>
    </row>
    <row r="37" spans="2:2" s="18" customFormat="1">
      <c r="B37" s="21" t="s">
        <v>33</v>
      </c>
    </row>
    <row r="38" spans="2:2" s="18" customFormat="1">
      <c r="B38" s="21" t="s">
        <v>34</v>
      </c>
    </row>
    <row r="39" spans="2:2" s="18" customFormat="1"/>
    <row r="40" spans="2:2" s="18" customFormat="1"/>
    <row r="41" spans="2:2" s="18" customFormat="1"/>
    <row r="42" spans="2:2" s="18" customFormat="1"/>
    <row r="43" spans="2:2" s="18" customFormat="1"/>
    <row r="44" spans="2:2" s="18" customFormat="1"/>
    <row r="45" spans="2:2" s="18" customFormat="1"/>
    <row r="46" spans="2:2" s="18" customFormat="1"/>
    <row r="47" spans="2:2" s="18" customFormat="1"/>
    <row r="48" spans="2:2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  <row r="63" s="18" customFormat="1"/>
    <row r="64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  <row r="71" s="18" customFormat="1"/>
    <row r="72" s="18" customFormat="1"/>
    <row r="73" s="18" customFormat="1"/>
    <row r="74" s="18" customFormat="1"/>
    <row r="75" s="18" customFormat="1"/>
    <row r="76" s="18" customFormat="1"/>
    <row r="77" s="18" customFormat="1"/>
    <row r="78" s="18" customFormat="1"/>
    <row r="79" s="18" customFormat="1"/>
    <row r="80" s="18" customFormat="1"/>
    <row r="81" s="18" customFormat="1"/>
    <row r="82" s="18" customFormat="1"/>
    <row r="83" s="18" customFormat="1"/>
    <row r="84" s="18" customFormat="1"/>
    <row r="85" s="18" customFormat="1"/>
    <row r="86" s="18" customFormat="1"/>
    <row r="87" s="18" customFormat="1"/>
    <row r="88" s="18" customFormat="1"/>
    <row r="89" s="18" customFormat="1"/>
    <row r="90" s="18" customFormat="1"/>
    <row r="91" s="18" customFormat="1"/>
    <row r="92" s="18" customFormat="1"/>
    <row r="93" s="18" customFormat="1"/>
    <row r="94" s="18" customFormat="1"/>
    <row r="95" s="18" customFormat="1"/>
    <row r="96" s="18" customFormat="1"/>
    <row r="97" s="18" customFormat="1"/>
    <row r="98" s="18" customFormat="1"/>
    <row r="99" s="18" customFormat="1"/>
    <row r="100" s="18" customFormat="1"/>
    <row r="101" s="18" customFormat="1"/>
    <row r="102" s="18" customFormat="1"/>
    <row r="103" s="18" customFormat="1"/>
    <row r="104" s="18" customFormat="1"/>
    <row r="105" s="18" customFormat="1"/>
    <row r="106" s="18" customFormat="1"/>
    <row r="107" s="18" customFormat="1"/>
    <row r="108" s="18" customFormat="1"/>
    <row r="109" s="18" customFormat="1"/>
    <row r="110" s="18" customFormat="1"/>
    <row r="111" s="18" customFormat="1"/>
    <row r="112" s="18" customFormat="1"/>
    <row r="113" s="18" customFormat="1"/>
    <row r="114" s="18" customFormat="1"/>
    <row r="115" s="18" customFormat="1"/>
    <row r="116" s="18" customFormat="1"/>
    <row r="117" s="18" customFormat="1"/>
    <row r="118" s="18" customFormat="1"/>
    <row r="119" s="18" customFormat="1"/>
    <row r="120" s="18" customFormat="1"/>
    <row r="121" s="18" customFormat="1"/>
    <row r="122" s="18" customFormat="1"/>
    <row r="123" s="18" customFormat="1"/>
    <row r="124" s="18" customFormat="1"/>
    <row r="125" s="18" customFormat="1"/>
    <row r="126" s="18" customFormat="1"/>
    <row r="127" s="18" customFormat="1"/>
    <row r="128" s="18" customFormat="1"/>
    <row r="129" s="18" customFormat="1"/>
    <row r="130" s="18" customFormat="1"/>
    <row r="131" s="18" customFormat="1"/>
    <row r="132" s="18" customFormat="1"/>
    <row r="133" s="18" customFormat="1"/>
    <row r="134" s="18" customFormat="1"/>
    <row r="135" s="18" customFormat="1"/>
    <row r="136" s="18" customFormat="1"/>
    <row r="137" s="18" customFormat="1"/>
    <row r="138" s="18" customFormat="1"/>
    <row r="139" s="18" customFormat="1"/>
    <row r="140" s="18" customFormat="1"/>
    <row r="141" s="18" customFormat="1"/>
    <row r="142" s="18" customFormat="1"/>
    <row r="143" s="18" customFormat="1"/>
    <row r="144" s="18" customFormat="1"/>
    <row r="145" s="18" customFormat="1"/>
    <row r="146" s="18" customFormat="1"/>
    <row r="147" s="18" customFormat="1"/>
    <row r="148" s="18" customFormat="1"/>
    <row r="149" s="18" customFormat="1"/>
    <row r="150" s="18" customFormat="1"/>
    <row r="151" s="18" customFormat="1"/>
    <row r="152" s="18" customFormat="1"/>
    <row r="153" s="18" customFormat="1"/>
    <row r="154" s="18" customFormat="1"/>
    <row r="155" s="18" customFormat="1"/>
    <row r="156" s="18" customFormat="1"/>
    <row r="157" s="18" customFormat="1"/>
    <row r="158" s="18" customFormat="1"/>
    <row r="159" s="18" customFormat="1"/>
    <row r="160" s="18" customFormat="1"/>
    <row r="161" s="18" customFormat="1"/>
    <row r="162" s="18" customFormat="1"/>
    <row r="163" s="18" customFormat="1"/>
    <row r="164" s="18" customFormat="1"/>
    <row r="165" s="18" customFormat="1"/>
    <row r="166" s="18" customFormat="1"/>
    <row r="167" s="18" customFormat="1"/>
    <row r="168" s="18" customFormat="1"/>
    <row r="169" s="18" customFormat="1"/>
    <row r="170" s="18" customFormat="1"/>
    <row r="171" s="18" customFormat="1"/>
    <row r="172" s="18" customFormat="1"/>
    <row r="173" s="18" customFormat="1"/>
    <row r="174" s="18" customFormat="1"/>
    <row r="175" s="18" customFormat="1"/>
    <row r="176" s="18" customFormat="1"/>
    <row r="177" s="18" customFormat="1"/>
    <row r="178" s="18" customFormat="1"/>
    <row r="179" s="18" customFormat="1"/>
    <row r="180" s="18" customFormat="1"/>
    <row r="181" s="18" customFormat="1"/>
    <row r="182" s="18" customFormat="1"/>
    <row r="183" s="18" customFormat="1"/>
    <row r="184" s="18" customFormat="1"/>
    <row r="185" s="18" customFormat="1"/>
    <row r="186" s="18" customFormat="1"/>
    <row r="187" s="18" customFormat="1"/>
    <row r="188" s="18" customFormat="1"/>
    <row r="189" s="18" customFormat="1"/>
    <row r="190" s="18" customFormat="1"/>
    <row r="191" s="18" customFormat="1"/>
    <row r="192" s="18" customFormat="1"/>
    <row r="193" s="18" customFormat="1"/>
    <row r="194" s="18" customFormat="1"/>
    <row r="195" s="18" customFormat="1"/>
    <row r="196" s="18" customFormat="1"/>
    <row r="197" s="18" customFormat="1"/>
    <row r="198" s="18" customFormat="1"/>
    <row r="199" s="18" customFormat="1"/>
    <row r="200" s="18" customFormat="1"/>
    <row r="201" s="18" customFormat="1"/>
    <row r="202" s="18" customFormat="1"/>
    <row r="203" s="18" customFormat="1"/>
    <row r="204" s="18" customFormat="1"/>
    <row r="205" s="18" customFormat="1"/>
    <row r="206" s="18" customFormat="1"/>
    <row r="207" s="18" customFormat="1"/>
    <row r="208" s="18" customFormat="1"/>
    <row r="209" s="18" customFormat="1"/>
    <row r="210" s="18" customFormat="1"/>
    <row r="211" s="18" customFormat="1"/>
    <row r="212" s="18" customFormat="1"/>
    <row r="213" s="18" customFormat="1"/>
    <row r="214" s="18" customFormat="1"/>
    <row r="215" s="18" customFormat="1"/>
    <row r="216" s="18" customFormat="1"/>
    <row r="217" s="18" customFormat="1"/>
    <row r="218" s="18" customFormat="1"/>
    <row r="219" s="18" customFormat="1"/>
    <row r="220" s="18" customFormat="1"/>
    <row r="221" s="18" customFormat="1"/>
    <row r="222" s="18" customFormat="1"/>
    <row r="223" s="18" customFormat="1"/>
    <row r="224" s="18" customFormat="1"/>
    <row r="225" s="18" customFormat="1"/>
    <row r="226" s="18" customFormat="1"/>
    <row r="227" s="18" customFormat="1"/>
    <row r="228" s="18" customFormat="1"/>
    <row r="229" s="18" customFormat="1"/>
    <row r="230" s="18" customFormat="1"/>
    <row r="231" s="18" customFormat="1"/>
    <row r="232" s="18" customFormat="1"/>
    <row r="233" s="18" customFormat="1"/>
    <row r="234" s="18" customFormat="1"/>
    <row r="235" s="18" customFormat="1"/>
    <row r="236" s="18" customFormat="1"/>
    <row r="237" s="18" customFormat="1"/>
    <row r="238" s="18" customFormat="1"/>
    <row r="239" s="18" customFormat="1"/>
    <row r="240" s="18" customFormat="1"/>
    <row r="241" s="18" customFormat="1"/>
    <row r="242" s="18" customFormat="1"/>
    <row r="243" s="18" customFormat="1"/>
    <row r="244" s="18" customFormat="1"/>
    <row r="245" s="18" customFormat="1"/>
    <row r="246" s="18" customFormat="1"/>
    <row r="247" s="18" customFormat="1"/>
    <row r="248" s="18" customFormat="1"/>
    <row r="249" s="18" customFormat="1"/>
    <row r="250" s="18" customFormat="1"/>
    <row r="251" s="18" customFormat="1"/>
    <row r="252" s="18" customFormat="1"/>
    <row r="253" s="18" customFormat="1"/>
    <row r="254" s="18" customFormat="1"/>
    <row r="255" s="18" customFormat="1"/>
    <row r="256" s="18" customFormat="1"/>
    <row r="257" s="18" customFormat="1"/>
    <row r="258" s="18" customFormat="1"/>
    <row r="259" s="18" customFormat="1"/>
    <row r="260" s="18" customFormat="1"/>
    <row r="261" s="18" customFormat="1"/>
    <row r="262" s="18" customFormat="1"/>
    <row r="263" s="18" customFormat="1"/>
    <row r="264" s="18" customFormat="1"/>
    <row r="265" s="18" customFormat="1"/>
    <row r="266" s="18" customFormat="1"/>
    <row r="267" s="18" customFormat="1"/>
    <row r="268" s="18" customFormat="1"/>
    <row r="269" s="18" customFormat="1"/>
    <row r="270" s="18" customFormat="1"/>
    <row r="271" s="18" customFormat="1"/>
    <row r="272" s="18" customFormat="1"/>
    <row r="273" s="18" customFormat="1"/>
    <row r="274" s="18" customFormat="1"/>
    <row r="275" s="18" customFormat="1"/>
    <row r="276" s="18" customFormat="1"/>
    <row r="277" s="18" customFormat="1"/>
    <row r="278" s="18" customFormat="1"/>
    <row r="279" s="18" customFormat="1"/>
    <row r="280" s="18" customFormat="1"/>
    <row r="281" s="18" customFormat="1"/>
    <row r="282" s="18" customFormat="1"/>
    <row r="283" s="18" customFormat="1"/>
    <row r="284" s="18" customFormat="1"/>
    <row r="285" s="18" customFormat="1"/>
    <row r="286" s="18" customFormat="1"/>
    <row r="287" s="18" customFormat="1"/>
    <row r="288" s="18" customFormat="1"/>
    <row r="289" s="18" customFormat="1"/>
    <row r="290" s="18" customFormat="1"/>
    <row r="291" s="18" customFormat="1"/>
    <row r="292" s="18" customFormat="1"/>
    <row r="293" s="18" customFormat="1"/>
    <row r="294" s="18" customFormat="1"/>
    <row r="295" s="18" customFormat="1"/>
    <row r="296" s="18" customFormat="1"/>
    <row r="297" s="18" customFormat="1"/>
    <row r="298" s="18" customFormat="1"/>
    <row r="299" s="18" customFormat="1"/>
    <row r="300" s="18" customFormat="1"/>
    <row r="301" s="18" customFormat="1"/>
    <row r="302" s="18" customFormat="1"/>
    <row r="303" s="18" customFormat="1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2019-12-03T19:14:48Z</dcterms:created>
  <dcterms:modified xsi:type="dcterms:W3CDTF">2025-01-28T18:39:48Z</dcterms:modified>
  <cp:category/>
  <cp:contentStatus/>
</cp:coreProperties>
</file>